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报国资汇总定稿" sheetId="1" r:id="rId1"/>
  </sheets>
  <definedNames>
    <definedName name="_xlnm.Print_Titles" localSheetId="0">报国资汇总定稿!$1:$4</definedName>
    <definedName name="_xlnm._FilterDatabase" localSheetId="0" hidden="1">报国资汇总定稿!$A$1:$L$31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<sst xmlns="http://schemas.openxmlformats.org/spreadsheetml/2006/main" count="166" uniqueCount="111">
  <si>
    <t>附件：</t>
  </si>
  <si>
    <t>巴彦淖尔市农垦（集团）有限公司2025年度招聘岗位计划表</t>
  </si>
  <si>
    <t>序号</t>
  </si>
  <si>
    <t>单位名称</t>
  </si>
  <si>
    <t>招聘人员
类别</t>
  </si>
  <si>
    <t>所属部门</t>
  </si>
  <si>
    <t>岗位名称</t>
  </si>
  <si>
    <t>招聘人数</t>
  </si>
  <si>
    <t>年龄
范围</t>
  </si>
  <si>
    <t>学历</t>
  </si>
  <si>
    <t>专业</t>
  </si>
  <si>
    <t>任职条件（具备职称/职业资格证书要求）</t>
  </si>
  <si>
    <t>岗位职责</t>
  </si>
  <si>
    <t>备注</t>
  </si>
  <si>
    <t>巴彦淖尔市河套水利水电勘察设计有限公司（5人）</t>
  </si>
  <si>
    <t>专业技术类</t>
  </si>
  <si>
    <t>规划设计一室</t>
  </si>
  <si>
    <t>设计员</t>
  </si>
  <si>
    <t>40周岁及以下</t>
  </si>
  <si>
    <t>全日制本科及以上</t>
  </si>
  <si>
    <t>水利水电工程/农业水利工程</t>
  </si>
  <si>
    <t>1.具有满3年以上水利工程规划设计工作经验或持有注册土木工程师（水利水电）证书者；                                                                                                          2.具有中级工程师及以上职称证书；                                                                                                                                                       3.具有水利工程设计项目或分项目负责人经验，主持过中小型水利工程项目设计人员优先。</t>
  </si>
  <si>
    <t>1.熟悉相关专业知识和CAD及常规办公软件；                            2.在项目负责人的领导下，按设计任务书和工作大纲要求负责可研、规划、初步设计等工程技术方案的设计和编写；
3.参与现场踏勘、收集、整理、分析有关资料，了解建设单位的意向和要求，向室主任及项目负责人反映影响工作的有关因素，参与设计方案的制定：
4.实施现场服务、负责设代全面工作，负责工程的设计交底、参与图纸会审，及时处理施工中出现与设计有关的技术问题，做好记录并保存，工程完成后及时完成设计总结有关工作；                                                           
5.识别项目勘测设计过程中的风险和机遇并提出控制措施，编写项目策划和输入文件，为项目实施准备必要资源并合理调配；          
6.负责项目成果和相关资料、记录的归档。    
7.完成公司领导交办的其他工作。</t>
  </si>
  <si>
    <t>规划设计二室</t>
  </si>
  <si>
    <t>1.具有满3年以上水利工程规划设计工作经验或持有注册土木工程师（水利水电）证书者；                                                                                                          2.具有助理工程师及以上职称证书；                                                                                                                                                      3.具有水利工程设计项目或分项目负责人经验，主持过中小型水利工程项目设计人员优先。</t>
  </si>
  <si>
    <t>1..熟悉相关专业知识和CAD及常规办公软件；                                2.在项目负责人的领导下，按设计任务书和工作大纲要求负责可研、规划、初步设计等工程技术方案的设计和编写；
3.参与现场踏勘、收集、整理、分析有关资料，了解建设单位的意向和要求，向室主任及项目负责人反映影响工作的有关因素，参与设计方案的制定：
4.实施现场服务、负责设代全面工作，负责工程的设计交底、参与图纸会审，及时处理施工中出现与设计有关的技术问题，做好记录并保存，工程完成后及时完成设计总结有关工作；                                                           
5.识别项目勘测设计过程中的风险和机遇并提出控制措施，编写项目策划和输入文件，为项目实施准备必要资源并合理调配；          
6.负责项目成果和相关资料、记录的归档。    
7.完成公司领导交办的其他工作。</t>
  </si>
  <si>
    <t>机电金属结构室</t>
  </si>
  <si>
    <t>本科及以上</t>
  </si>
  <si>
    <t>电气工程及其自动化</t>
  </si>
  <si>
    <t>1.具有满3年以上房屋建筑电气及自动化工程设计工作经验或持有注册土木工程师证书者；                                                                                                               2.具有中级工程师及以上职称证书；                                                                                                                                                            3.具有房屋建筑电气及自动化工程设计项目或分项目负责人经验，主持过房屋建筑电气及自动化工程项目设计人员优先。</t>
  </si>
  <si>
    <t>1.根据项目需求和客户要求，进行电气系统的设计，包括绘制电气原理图、布线图、设备选型等；
2.与机械、结构等其他专业工程师协作，确保电气系统与整体项目的兼容性和协调性；
3.研究和应用新的电气技术、材料和工艺，提高电气系统的性能和可靠性；
4.参与公司内部的技术创新项目，推动产品和技术的升级；                                5.解决项目实施过程中出现的电气技术问题，协调施工人员与其他部门的工作；                                                              6.完成公司领导交办的其他工作。</t>
  </si>
  <si>
    <t>勘测部</t>
  </si>
  <si>
    <t>测量员</t>
  </si>
  <si>
    <t>测绘工程</t>
  </si>
  <si>
    <t>1.具有满3年以上水利工程测绘工作经验。</t>
  </si>
  <si>
    <t>1.熟悉相关专业知识和CAD及常规办公软件；                           2.按时、按质、按量完成测绘任务；
3.依据测量规范规程、技术要求和有关规定，制定测量工作大纲；
4.负责收集与项目有关的各项资料；
5.负责整理上交完成的测绘成果资料；
6.校正测量仪器设备，负责测量仪器设备、工具等器材保养、维修、保管工作，保证精度，持续良好的使用状况；
7.完成领导交办的其他工作。</t>
  </si>
  <si>
    <t>内蒙古新禹水利水电工程建设有限公司(8人）</t>
  </si>
  <si>
    <t>专业技术类人员</t>
  </si>
  <si>
    <t>工程技术部</t>
  </si>
  <si>
    <t>技术负责人</t>
  </si>
  <si>
    <t>大专及以上</t>
  </si>
  <si>
    <t>水利水电、土木工程专业</t>
  </si>
  <si>
    <t>1.取得国家水利水电工程及相关专业二级建造师及以上资格证书，并取得《安全生产考核合格证书》（B证）；                                                                                   2.需有5年及以上水利水电工程施工管理经验，且至少担任过3个以上工程的项目经理，熟悉项目进度、成本、质量、安全的统筹管控；                                  3.具备较强的沟通协调、风险预判及应急处理能力。</t>
  </si>
  <si>
    <t>1.全面负责水利工程项目的整体规划、组织实施与管理，对项目的质量、安全、进度、成本等进行全过程把控，确保项目按合同要求顺利完成。
2.组织编制项目施工组织设计、进度计划、资金使用计划等，经审批后严格执行，并根据实际情况及时调整。
3.负责项目团队的组建、管理与协调，明确各岗位人员职责，做好团队建设，提升团队执行力。
4.协调与业主、监理、设计、政府主管部门等相关方的关系，处理项目实施过程中的沟通协调事宜，确保项目外部环境顺畅。
5.严格执行国家及行业相关法律法规、技术标准和规范，确保项目施工符合质量要求，组织开展质量检查与验收工作。
6.负责项目安全生产管理，制定安全管理制度和应急预案，组织安全培训和检查，杜绝安全事故发生。
7.控制项目成本，审核工程款项支付、签证变更等，确保项目资金合理使用，实现成本控制目标。
8.组织项目竣工验收、资料归档及结算工作，处理项目后续服务事宜。</t>
  </si>
  <si>
    <t>技术员</t>
  </si>
  <si>
    <t>30周岁及以下</t>
  </si>
  <si>
    <t>农田水利工程</t>
  </si>
  <si>
    <t>1.熟悉CAD制图、熟悉施工图纸，掌握施工规范、标准，参与工程项目的测量、定位、放线、计量技术复核，能够熟练应用工程测量仪器者优先；
2.熟悉工程基础理论知识；
3.具备吃苦耐劳、团队协作和积极进取精神，有长期在项目驻地工作的适应能力；
4.熟悉建筑法及相关建设行业法规、规范。（应届毕业生可报）</t>
  </si>
  <si>
    <t>1.协助项目经理完成水利工程项目的技术管理工作，参与编制施工组织设计、专项施工方案及技术交底文件。
2.熟悉施工图纸、设计变更及技术规范，负责现场技术指导，解决施工过程中的一般性技术问题。
3.参与项目测量放线、标高控制等工作，确保工程按设计要求施工。
4.负责工程技术资料的收集、整理、编制与归档，包括施工记录、试验报告、验收资料等，确保资料的完整性和规范性。
5.协助进行原材料、构配件的进场检验及试验取样工作，监督施工质量，参与质量检查与验收。
6.参与制定项目安全生产技术措施，协助开展安全技术交底，检查现场安全技术执行情况。
7.配合协调与监理、设计等单位的技术沟通，及时反馈施工中的技术问题并跟踪解决。</t>
  </si>
  <si>
    <t>市场商务部</t>
  </si>
  <si>
    <t>招投标专员</t>
  </si>
  <si>
    <t>42周岁及以下</t>
  </si>
  <si>
    <t>土木工程、水利水电、农田水利、工程造价专业</t>
  </si>
  <si>
    <t>1.熟悉工程预算定额和有关预算编制规定，了解国家和地方的有关法律规范规定；
2.对投标预算部分有一定的了解，能够判断报价规则及合理性、可行性；
3.吃苦耐劳，具有团队协作和积极进取精神；
4.严于律己，要严格贯彻公司各项规章制度，保守公司商务机密；
5.有二级建造师及以上资格证书、中级工程师职称证书、造价工程师资格证书优先考虑。（应届毕业生可报）</t>
  </si>
  <si>
    <t>1.熟悉工程预算定额和有关预算编制规定，随时掌握材料价格、市场动态，了解国家和地方的有关法律规范规定，如《合同法》，《经济法》、《清单计价规范》、《统计法》等法律规范及公司相关规定。
2.熟悉招标文件、工程量清单计价规则、设计文件、施工图纸、施工工艺等有效的投标预算依据，确保投标报价的合理性和可行性。
3.负责项目投标工作的预算编制，保证报价部分的完整性、合理性、可行性、准确性，向分管领导汇报。
4.关注招投标信息网，及时上报与本公司业务相匹配的招标公告。
5.贯彻执行公司各项规章制度，保守公司商务机密。
6.服从公司对工作的机动安排，完成领导交办的其他工作。</t>
  </si>
  <si>
    <t>内蒙古永旺市政工程有限公司（7人）</t>
  </si>
  <si>
    <t>工程部</t>
  </si>
  <si>
    <t>项目经理</t>
  </si>
  <si>
    <t>45周岁及以下</t>
  </si>
  <si>
    <t>专科及以上</t>
  </si>
  <si>
    <t>水利工程、水利水电工程、农业节水灌溉技术</t>
  </si>
  <si>
    <t>1.10年以上水利、高标准农田等施工现场管理经验；
2.职业资格：须同时持有市政公用工程二级建造师注册证书与水利水电工程二级建造师；
3.职称要求：具备水利工程专业中级及以上工程师职称证书；
4.业绩经历：拥有至少2项及以上水利工程相关项目实操经历（需能提供项目合同、竣工验收报告等业绩证明材料）。</t>
  </si>
  <si>
    <t>1.遵守国家、行业和地方政府的政策、法规，执行有关规章制度和上级指令，代表企业履行与业主签订的工程承包合同。
2.组织和调配精干高效的项目管理人员组建项目管理班子确定项目经理部各部门和机构的职责权限，
3.主持制定项目的施工组织设计，确定施工方案，确定工程进度、质量、安全管理及环境保护目标，
4.主持制定项目施工总进度计划和季、月度施工进度计划，对工程进度进行动态管理，及时调整和纠偏，确保合同工期的实现。
5.负责建立工程项目的质量保证体系，成立质量管理机构，配备管理人员并开展质量管理工作，参与质量事故调查，主持质量事故的善后处理工作
6.组织进行各类人员的安全教育、培训、交底，按照有关规定组织相关人员进行安全检查，制定应急救援预案并组织实施安全及应急救援演练。参与安全事故调查，参与安全事故的善后处理工作。
7.主持制订项目成本费用开支计划，审批项目财务开支，参与编制成本核算文件。
8.负责工程款的结算申请，及时组织工程验收及审计工作。
9.完成领导交办的其他事项</t>
  </si>
  <si>
    <t>安全员</t>
  </si>
  <si>
    <t>农业水利工程、农业节水灌溉技术、水利水电工程</t>
  </si>
  <si>
    <t>1.具有5年以上水利工程安全管理工作经验；
2.具有水利工程施工管理岗位证书（安全员）；     
3.满足上述前提下，具有水利水电工程二级建造师优先。</t>
  </si>
  <si>
    <t>1.严格执行国家、地方政府、行业有关安全生产法律法规、标准和规章制度，对施工现场安全生产工作全面负责。
2.参与制定施工现场的安全生产管理制度和安全操作规程，并监督施工人员严格遵守。对违反安全规定的行为及时制止，并按照规定进行处罚。
3.组织对新入场的施工人员进行三级安全教育，包括公司级、项目级和班组级安全教育,使其了解施工现场的安全风险和安全操作规程，提高安全意识和自我保护能力。
4.定期组织对施工人员进行安全培训和考核,内容包括安全法规安全技术知识、事故案例分析等，不断更新施工人员的安全知识，提高其安全技能。
5.定期和不定期地对施工现场进行安全检查,及时发现安全隐患，对检查中发现的安全隐患,要及时下达整改通知书,明确整改责任人、整改措施和整改期限，并跟踪复查，确保隐患得到彻底消除。对于重大安全隐患，要立即停止施工，采取有效措施进行处理，直至隐患排除。
6.参与施工组织设计和专项安全施工方案的编制和审核,制定具有针对性和可操作性的安全技术措施,提出安全技术方面的意见和建议。
7.对施工现场的安全防护设施、施工机械设备等进行安全技术鉴定和验收，确保其符合安全标准和要求，方可投入使用。
8.负责安全交底工作，对施工现场的安全作业进行监督管理，对高处作业、动火作业、临时用电作业等危险作业，要进行现场监护。
9.参与制定施工现场的生产安全事故应急救援预案，并定期组织演练。演练结束后，要对演练效果进行评估和总结，针对存在的问题及时修订应急预案。
11完成领导交办的其他事项。</t>
  </si>
  <si>
    <t>施工员</t>
  </si>
  <si>
    <t>水利水电工程、土木工程</t>
  </si>
  <si>
    <t>1.具有5年以上水利、高标准农田等施工现场管理经验；
2.具有水利工程施工管理岗位证书（施工员）；    
3.满足上述前提下，具有水利水电工程二级建造师优先。</t>
  </si>
  <si>
    <t>1.熟悉施工图纸、施工规范和质量检验评定标准，参与图纸会审和技术交底，对图纸中存在的问题及时向技术负责人汇报。严格执行公司、项目部的各项规章制度及程序文件。
2.协助技术负责人编制施工组织设计、施工方案和专项技术措施，参与制定施工进度计划和资源需求计划。
3.按照施工组织设计和施工方案的要求，组织施工人员、机械进行施工。
4.对施工过程中的质量进行严格控制，按照施工规范和质量检验评定标准进行施工质量检查和验收
5.对施工现场的施工机械和设备进行管理，负责施工机械和设备的进场、安装、调试和验收工作，定期检查和维护施工机械和设备，
6.协调各施工班组之间的关系，解决施工过程中的矛盾和问题，负责对施工班组进行技术交底，检查、督促施工班组按各级技术交底要求进行施工。
7.负责施工现场试验的监督、管理工作。
8.负责施工测量、定位、放线、计量技术复核、隐蔽验收等工作,及时准确填写有关技术资料表格，做好有关记录工作。
9.做好施工图纸、设计变更等技术文件的收发、登记工作
10.参与新工艺、新技术、新材料、新设备的实施工作。
11.做好每日详细的施工记录和量测记录,记录施工各项变化和调整，为项目部的各项工作(资料整编、变更洽商、竣工图编制等)提供基础信息。
12.完成领导交办的其他事项。</t>
  </si>
  <si>
    <t>资料员</t>
  </si>
  <si>
    <t>35周岁及以下</t>
  </si>
  <si>
    <t>农业水利工程、水利水电工程、土木工程</t>
  </si>
  <si>
    <t>1.具有5年及以上工程资料管理工作经验熟悉资料管理流程，了解工程建设相关法规和标准；
2.具有水利工程施工管理岗位证书（资料员）；     
3.满足上述前提下，具有水利水电工程二级建造师优先。</t>
  </si>
  <si>
    <t>1.负责工程项目的内业资料整编工作,由施工技术人员配合完善施工资料整编、收集及保管;对缺少的资料，责成有关人员及时补上，对不符合要求的资料(如:施工日志、测量放线等原始资料)，责成有关人员及时补做、完善、修正。保证施工资料的真实性、完整性，有效性。
2.定期对工程资料进行统计、分析、计算，根据资料统计结果，编写分析报告，对工程施工中存在的问题进行分析和总结，提出改进措施和建议，为项目管理提供数据支持。
3.建立健全工程资料档案管理制度，明确资料的归档范围、分类方法、保管期限和借阅流程等。
4.负责资料的移交工作，并履行签字手续。</t>
  </si>
  <si>
    <t>质检员</t>
  </si>
  <si>
    <t>1.具有水利工程施工管理岗位证书（质检员）；
2.具有5年以上水利行业质检工作经验；           
3.满足上述前提下，具有水利水电工程二级建造师优先。</t>
  </si>
  <si>
    <t>1.严格执行国家、行业相关规范、标准和规章制度，履行公司管理文件赋予的职责和权限，对施工质量管理工作全面负责。
2.熟悉施工图纸、技术规范、验收标准以及相关的质量检验评定标准，明确抽检的项目、频率和方法。参与编制工程质量检测计划，根据工程进度和施工特点，合理安排检测工作，确保检测工作覆盖工程的关键部位和重要环节。
3.负责与公司委托的检测机构进行工作对接，进行原材料、构配件送检与工程质量检测。对进入施工现场的原材料、构配件，按照规定的频率和方法进行抽样检验。检查原材料的质量证明文件、规格型号是否符合要求，对材料的物理性能、化学性能等进行检测，对构配件进行外观质量检查和尺寸偏差测量，按要求进行力学性能试验和无损检测，验证构配件是否满足设计和规范要求。
4.进驻工地，负责组织对工程质量的检查工作，严格执行“三检制”，负责工序(检验批)、单元(分项)工程质量的评定工作，确保基础资料的准确，对施工中存在的质量问题,可以行使质量否决权
5.对抽检中发现的不合格品或质量问题，及时标识和隔离，协助项目技术负责人对不合格品进行原因分析,提出处理意见和整改措施并跟踪检查整改情况，对整改后的工程或部位进行重新检测，直至合格。
6.认真填写检测记录，详细记录抽检的时间、地点、部位、样品编号、检测项目、检测结果等信息，对检测数据进行整理和分析，及时发现质量问题和质量波动趋势，定期编制质量抽检报告，向项目技术负责人和质量管理人员汇报工程质量状况,为工程质量决策提供依据。
7.参与各种材料和完工的检查、验收工作，并对质量评定提出切合实际的意见。
8.完成领导交办的其他事项。</t>
  </si>
  <si>
    <t>巴彦淖尔市河套水务水电开发有限公司（2人）</t>
  </si>
  <si>
    <t>运行部</t>
  </si>
  <si>
    <t>运行值班人员</t>
  </si>
  <si>
    <t>机电类、电气类、自动化类</t>
  </si>
  <si>
    <t>1.能接受倒班工作制，身体健康，吃苦耐劳，责任心强；                                                                                                                                    2.具有电工证或焊工证且具备相应专业技能者优先考虑；                                                                                                                                  3.具有电厂运行或检修工作经验者优先考虑。</t>
  </si>
  <si>
    <t>负责设备巡检、监盘、记录、操作、应急处置等日常工作。</t>
  </si>
  <si>
    <t>内蒙古河源水利水电工程建设有限责任公司（10人）</t>
  </si>
  <si>
    <t>工程技术管理人员</t>
  </si>
  <si>
    <t>水利水电工程、农业水利工程、工程管理、测绘工程，土木工程、电气工程及其自动化专业</t>
  </si>
  <si>
    <t>1.需取得国家水利水电工程、市政、机电等专业二级建造师及以上资格证书（满足其一即可）；
2.具备1年以上水利水电工程施工工作经验者优先考虑（应届毕业生可报）；
3.熟悉CAD制图、熟悉施工图纸，掌握施工规范、标准，参与工程项目的测量、定位、放线、计量技术复核，能够熟练应用工程测量仪器优先考虑；
4.熟悉工程基础理论知识，有一定的工程项目实践经验；
5.身体健康，具备一定吃苦耐劳、团队协作和积极进取精神，能够适应水利水电工程野外施工现场的工作环境和强度；
6.熟悉建筑法及相关建设行业法规、规范，执行公司管理制度。</t>
  </si>
  <si>
    <t>1.严格按照工程设计图纸、施工规范及技术方案组织现场施工，负责技术交底工作；
2.参与建筑、水利、市政、环保等工程质量检查与验收，重点把控关键工序（如混凝土浇筑、土方开挖、防渗工程等）的质量，做好质量记录工作；
3.负责收集、整理施工过程中的技术资料（如施工日志、检测报告、变更签证等）工作；协助制定施工进度计划，跟踪实际施工进度，分析进度偏差原因并提出调整建议，保障工程按期推进；
4.参与工程验收工作，准备工程施工管理工作报告、结算资料、处理施工项目外业和内业的善后工作。</t>
  </si>
  <si>
    <t>内蒙古天赋河套供应链信息技术有限公司(4人）</t>
  </si>
  <si>
    <t>职能类</t>
  </si>
  <si>
    <t>监管业务部</t>
  </si>
  <si>
    <t>监管业务总监</t>
  </si>
  <si>
    <t>40-50周岁（含）</t>
  </si>
  <si>
    <t>不限</t>
  </si>
  <si>
    <t>1.具备3年以上企业管理工作经验及3年以上存货质押、抵押业务监管行业工作经验； 
2.丰富的银行相关行业从业经验和监管业务风控经验；
3.熟悉仓储监管业务，精通银行信贷产品知识、金融机构风控知识和基本法律知识。</t>
  </si>
  <si>
    <t>1.负责协助董事长制定和实施公司的战略和运营计划、业务发展计划，拓展监管业务，确保公司目标的实现；                                    
2.负责制定和实施风险控制措施，熟悉监管政策法规，保障业务的长期稳定发展；
3.根据公司发展战略，对接、协调供应链核心企业及其上、下游企业；
4.对接准入金融机构，开展监管业务，更好的服务于供应链相关企业；
5.分析市场需求，探索金融市场产品，创新公司业务模式。在维持存量业务的基础上能够大力拓展监管业务市场并确保开拓的监管业务合规高效开展；                                                              6.协助董事长制定公司组织结构和管理体系、相关的管理、业务规范和制度。</t>
  </si>
  <si>
    <t>1.具备3年以上工作经验及6个月以上监管行业工作经验；
2.熟悉仓储监管业务，熟悉银行信贷产品知识、金融机构风控知识和基本法律知识；
3.沟通能力较好、吃苦耐劳、能独立拓展业务项目；
4.熟练办公自动化，精通EXCEL、Word应用。</t>
  </si>
  <si>
    <t>1.拓展监管业务工作，根据公司已准入的银行，拓展仓储监管业务，并根据合同期限全程负责项目监管工作；
2.负责所管理的项目监管现场日常管理及协调工作，包括对监管物的核对、对驻场监管员的管理、监管资料的审核、存档等；
3.定期与项目监管现场、出质人、质权人进行账目复核，保障质押货物数量的准确、一致；
4.不定时对项目监管现场进行巡查工作，以确保项目风险可控；
5.做好最低库存风险警戒线控制工作，确保质押物库存数量控制在合同约定范围内；
6.每周向上级汇报项目情况。</t>
  </si>
  <si>
    <t>产权交易部</t>
  </si>
  <si>
    <t>1.具备3年以上工作经验及6个月以上采购、招标、产权行业工作经验；
2.熟悉产权交易相关业务流程及基本法律知识；
3.沟通能力较好、吃苦耐劳、能独立拓展业务项目。
4.熟练办公自动化，精通EXCEL、Word应用。</t>
  </si>
  <si>
    <t>1.负责受理国有产权交易、阳光采购、农村牧区产权交易及土地二级市场交易、金融资产交易等，组织项目洽谈、项目挂牌、信息披露、确保交易程序合规、信息公开、结果公正；
2.负责对进场交易项目资料进行完整性、合规性审核，撰写并发布项目信息公告，确保信息发布的及时性和规范性；
3.负责为产权交易相关企业和意向投资人提供政策解读、交易流程介绍、材料准备指导等咨询服务，提升客户满意度；
4.负责跟踪管理交易流程，确保各节点工作按期推进，对异常情况及时预警并反馈上级，参与对重大项目的风险分析与合规把控；
5.负责产权项目资料整理归档，确保项目资料完整、规范、可追溯；
6.拓展交易资源，包括主动对接企业客户、地方政府、合作机构等，推动更多优质项目进场交易。</t>
  </si>
  <si>
    <t>津蒙汇金（天津）融资租赁有限公司（1人）</t>
  </si>
  <si>
    <t>业务部</t>
  </si>
  <si>
    <t>高级经理</t>
  </si>
  <si>
    <t>35—45周岁（含）</t>
  </si>
  <si>
    <t>经济学，金融学，金融工程，投资学，经济与金融；法学，信用风险管理与法律防控</t>
  </si>
  <si>
    <t>1.具备法律C证、中级以上经济资格证书；
2.具有5年以上金融行业或大型企业工作经验及5年以上融资租赁风险审查工作实操经验；
3.具有法律诉讼资产处置实操经验和能力，熟悉行业政策与监管条例；
4.具有融资租赁项目风险控制措施设计能力，提出审查意见；
5.具备组织开展项目审查的工作能力，可有效建立完善风控制度体系流程；
6.工作地在呼市。</t>
  </si>
  <si>
    <t>1.制订本部门工作目标、工作计划，拟定实施细则并贯彻落实；
2.负责项目全过程监督复核，出具评审意见与建议；
3.负责建立健全完善公司全面风险控制体系，规划设计租赁业务风险管理框架、制度、流程、组织设计，制定风险管理各项制度和岗位职责；
4.根据公司风险管理体系要求，组织对项目进行尽职调查，负责对项目进行预审，评估项目风险点，并与相关部门沟通对项目的风险控制及资料提供；
5.负责项目评审，根据项目具体情况提出风险防范建议；负责对项目的可行性和风险的可控性进行审核；
6.对公司重大决策、常规业务、创新业务、新业务、新产品方案等进行风险审查和评估；
7.为融资租赁项目提供风险管理咨询和建议，对项目人员进行风险防范指导和培训；
8.承担公司法务事务、并组织实施公司内审合规等工作；
9.负责定期组织风险管理相关制度的学习和风险控制改进措施的工作会议。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</si>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</sst>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b/>
      <sz val="20"/>
      <name val="宋体"/>
      <charset val="134"/>
    </font>
    <font>
      <b/>
      <sz val="12"/>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3"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tabSelected="1" zoomScale="85" zoomScaleNormal="85" workbookViewId="0">
      <pane ySplit="4" topLeftCell="A23" activePane="bottomLeft" state="frozen"/>
      <selection/>
      <selection pane="bottomLeft" activeCell="K33" sqref="K33"/>
    </sheetView>
  </sheetViews>
  <sheetFormatPr defaultColWidth="9" defaultRowHeight="14.25"/>
  <cols>
    <col min="1" max="1" width="7.23333333333333" style="1" customWidth="1"/>
    <col min="2" max="2" width="13.675" style="1" customWidth="1"/>
    <col min="3" max="3" width="12.2583333333333" style="1" customWidth="1"/>
    <col min="4" max="4" width="11.7583333333333" style="2" customWidth="1"/>
    <col min="5" max="5" width="12.2583333333333" style="1" customWidth="1"/>
    <col min="6" max="6" width="10.2916666666667" style="1" customWidth="1"/>
    <col min="7" max="7" width="12" style="1" customWidth="1"/>
    <col min="8" max="8" width="10.2583333333333" style="1" customWidth="1"/>
    <col min="9" max="9" width="12" style="1" customWidth="1"/>
    <col min="10" max="10" width="42.1916666666667" style="1" customWidth="1"/>
    <col min="11" max="11" width="59.8416666666667" style="1" customWidth="1"/>
    <col min="12" max="12" width="15.1333333333333" style="1" customWidth="1"/>
    <col min="13" max="16384" width="9" style="1"/>
  </cols>
  <sheetData>
    <row r="1" s="1" customFormat="1" ht="21" customHeight="1" spans="1:5">
      <c r="A1" s="3" t="s">
        <v>0</v>
      </c>
      <c r="B1" s="3"/>
      <c r="C1" s="3"/>
      <c r="D1" s="2"/>
      <c r="E1" s="3"/>
    </row>
    <row r="2" s="1" customFormat="1" ht="29" customHeight="1" spans="1:12">
      <c r="A2" s="4" t="s">
        <v>1</v>
      </c>
      <c r="B2" s="4"/>
      <c r="C2" s="4"/>
      <c r="D2" s="4"/>
      <c r="E2" s="4"/>
      <c r="F2" s="4"/>
      <c r="G2" s="4"/>
      <c r="H2" s="4"/>
      <c r="I2" s="4"/>
      <c r="J2" s="4"/>
      <c r="K2" s="4"/>
      <c r="L2" s="4"/>
    </row>
    <row r="3" s="1" customFormat="1" ht="34" customHeight="1" spans="1:12">
      <c r="A3" s="5"/>
      <c r="B3" s="5"/>
      <c r="C3" s="5"/>
      <c r="D3" s="6"/>
      <c r="E3" s="5"/>
      <c r="F3" s="5"/>
      <c r="G3" s="5"/>
      <c r="H3" s="5"/>
      <c r="I3" s="5"/>
      <c r="J3" s="5"/>
      <c r="K3" s="5"/>
      <c r="L3" s="5"/>
    </row>
    <row r="4" s="1" customFormat="1" ht="49" customHeight="1" spans="1:12">
      <c r="A4" s="7" t="s">
        <v>2</v>
      </c>
      <c r="B4" s="7" t="s">
        <v>3</v>
      </c>
      <c r="C4" s="7" t="s">
        <v>4</v>
      </c>
      <c r="D4" s="7" t="s">
        <v>5</v>
      </c>
      <c r="E4" s="7" t="s">
        <v>6</v>
      </c>
      <c r="F4" s="7" t="s">
        <v>7</v>
      </c>
      <c r="G4" s="7" t="s">
        <v>8</v>
      </c>
      <c r="H4" s="7" t="s">
        <v>9</v>
      </c>
      <c r="I4" s="7" t="s">
        <v>10</v>
      </c>
      <c r="J4" s="7" t="s">
        <v>11</v>
      </c>
      <c r="K4" s="7" t="s">
        <v>12</v>
      </c>
      <c r="L4" s="7" t="s">
        <v>13</v>
      </c>
    </row>
    <row r="5" s="1" customFormat="1" ht="216" customHeight="1" spans="1:12">
      <c r="A5" s="8">
        <v>1</v>
      </c>
      <c r="B5" s="9" t="s">
        <v>14</v>
      </c>
      <c r="C5" s="8" t="s">
        <v>15</v>
      </c>
      <c r="D5" s="10" t="s">
        <v>16</v>
      </c>
      <c r="E5" s="10" t="s">
        <v>17</v>
      </c>
      <c r="F5" s="10">
        <v>1</v>
      </c>
      <c r="G5" s="10" t="s">
        <v>18</v>
      </c>
      <c r="H5" s="10" t="s">
        <v>19</v>
      </c>
      <c r="I5" s="10" t="s">
        <v>20</v>
      </c>
      <c r="J5" s="18" t="s">
        <v>21</v>
      </c>
      <c r="K5" s="18" t="s">
        <v>22</v>
      </c>
      <c r="L5" s="19"/>
    </row>
    <row r="6" s="1" customFormat="1" ht="210" customHeight="1" spans="1:12">
      <c r="A6" s="8">
        <v>2</v>
      </c>
      <c r="B6" s="11"/>
      <c r="C6" s="8" t="s">
        <v>15</v>
      </c>
      <c r="D6" s="10" t="s">
        <v>23</v>
      </c>
      <c r="E6" s="10" t="s">
        <v>17</v>
      </c>
      <c r="F6" s="10">
        <v>2</v>
      </c>
      <c r="G6" s="10" t="s">
        <v>18</v>
      </c>
      <c r="H6" s="10" t="s">
        <v>19</v>
      </c>
      <c r="I6" s="10" t="s">
        <v>20</v>
      </c>
      <c r="J6" s="18" t="s">
        <v>24</v>
      </c>
      <c r="K6" s="18" t="s">
        <v>25</v>
      </c>
      <c r="L6" s="19"/>
    </row>
    <row r="7" s="1" customFormat="1" ht="157" customHeight="1" spans="1:12">
      <c r="A7" s="8">
        <v>3</v>
      </c>
      <c r="B7" s="11"/>
      <c r="C7" s="8" t="s">
        <v>15</v>
      </c>
      <c r="D7" s="10" t="s">
        <v>26</v>
      </c>
      <c r="E7" s="10" t="s">
        <v>17</v>
      </c>
      <c r="F7" s="10">
        <v>1</v>
      </c>
      <c r="G7" s="10" t="s">
        <v>18</v>
      </c>
      <c r="H7" s="10" t="s">
        <v>27</v>
      </c>
      <c r="I7" s="10" t="s">
        <v>28</v>
      </c>
      <c r="J7" s="18" t="s">
        <v>29</v>
      </c>
      <c r="K7" s="18" t="s">
        <v>30</v>
      </c>
      <c r="L7" s="19"/>
    </row>
    <row r="8" s="1" customFormat="1" ht="134" customHeight="1" spans="1:12">
      <c r="A8" s="8">
        <v>4</v>
      </c>
      <c r="B8" s="12"/>
      <c r="C8" s="8" t="s">
        <v>15</v>
      </c>
      <c r="D8" s="13" t="s">
        <v>31</v>
      </c>
      <c r="E8" s="13" t="s">
        <v>32</v>
      </c>
      <c r="F8" s="10">
        <v>1</v>
      </c>
      <c r="G8" s="10" t="s">
        <v>18</v>
      </c>
      <c r="H8" s="10" t="s">
        <v>19</v>
      </c>
      <c r="I8" s="10" t="s">
        <v>33</v>
      </c>
      <c r="J8" s="20" t="s">
        <v>34</v>
      </c>
      <c r="K8" s="20" t="s">
        <v>35</v>
      </c>
      <c r="L8" s="19"/>
    </row>
    <row r="9" s="1" customFormat="1" ht="245" customHeight="1" spans="1:12">
      <c r="A9" s="8">
        <v>5</v>
      </c>
      <c r="B9" s="14" t="s">
        <v>36</v>
      </c>
      <c r="C9" s="8" t="s">
        <v>37</v>
      </c>
      <c r="D9" s="13" t="s">
        <v>38</v>
      </c>
      <c r="E9" s="13" t="s">
        <v>39</v>
      </c>
      <c r="F9" s="10">
        <v>2</v>
      </c>
      <c r="G9" s="10" t="s">
        <v>18</v>
      </c>
      <c r="H9" s="10" t="s">
        <v>40</v>
      </c>
      <c r="I9" s="10" t="s">
        <v>41</v>
      </c>
      <c r="J9" s="20" t="s">
        <v>42</v>
      </c>
      <c r="K9" s="20" t="s">
        <v>43</v>
      </c>
      <c r="L9" s="19"/>
    </row>
    <row r="10" s="1" customFormat="1" ht="215" customHeight="1" spans="1:12">
      <c r="A10" s="8">
        <v>6</v>
      </c>
      <c r="B10" s="14"/>
      <c r="C10" s="8" t="s">
        <v>37</v>
      </c>
      <c r="D10" s="13" t="s">
        <v>38</v>
      </c>
      <c r="E10" s="13" t="s">
        <v>44</v>
      </c>
      <c r="F10" s="10">
        <v>2</v>
      </c>
      <c r="G10" s="10" t="s">
        <v>45</v>
      </c>
      <c r="H10" s="10" t="s">
        <v>27</v>
      </c>
      <c r="I10" s="10" t="s">
        <v>46</v>
      </c>
      <c r="J10" s="20" t="s">
        <v>47</v>
      </c>
      <c r="K10" s="20" t="s">
        <v>48</v>
      </c>
      <c r="L10" s="19"/>
    </row>
    <row r="11" s="1" customFormat="1" ht="186" customHeight="1" spans="1:12">
      <c r="A11" s="8">
        <v>7</v>
      </c>
      <c r="B11" s="14"/>
      <c r="C11" s="8" t="s">
        <v>37</v>
      </c>
      <c r="D11" s="13" t="s">
        <v>49</v>
      </c>
      <c r="E11" s="13" t="s">
        <v>50</v>
      </c>
      <c r="F11" s="10">
        <v>4</v>
      </c>
      <c r="G11" s="10" t="s">
        <v>51</v>
      </c>
      <c r="H11" s="10" t="s">
        <v>27</v>
      </c>
      <c r="I11" s="10" t="s">
        <v>52</v>
      </c>
      <c r="J11" s="20" t="s">
        <v>53</v>
      </c>
      <c r="K11" s="20" t="s">
        <v>54</v>
      </c>
      <c r="L11" s="19"/>
    </row>
    <row r="12" s="1" customFormat="1" ht="276" customHeight="1" spans="1:12">
      <c r="A12" s="8">
        <v>8</v>
      </c>
      <c r="B12" s="15" t="s">
        <v>55</v>
      </c>
      <c r="C12" s="8" t="s">
        <v>15</v>
      </c>
      <c r="D12" s="13" t="s">
        <v>56</v>
      </c>
      <c r="E12" s="13" t="s">
        <v>57</v>
      </c>
      <c r="F12" s="10">
        <v>2</v>
      </c>
      <c r="G12" s="15" t="s">
        <v>58</v>
      </c>
      <c r="H12" s="10" t="s">
        <v>59</v>
      </c>
      <c r="I12" s="10" t="s">
        <v>60</v>
      </c>
      <c r="J12" s="20" t="s">
        <v>61</v>
      </c>
      <c r="K12" s="20" t="s">
        <v>62</v>
      </c>
      <c r="L12" s="19"/>
    </row>
    <row r="13" s="1" customFormat="1" ht="354" customHeight="1" spans="1:12">
      <c r="A13" s="8">
        <v>9</v>
      </c>
      <c r="B13" s="15"/>
      <c r="C13" s="8" t="s">
        <v>15</v>
      </c>
      <c r="D13" s="13" t="s">
        <v>56</v>
      </c>
      <c r="E13" s="13" t="s">
        <v>63</v>
      </c>
      <c r="F13" s="10">
        <v>2</v>
      </c>
      <c r="G13" s="15" t="s">
        <v>58</v>
      </c>
      <c r="H13" s="10" t="s">
        <v>59</v>
      </c>
      <c r="I13" s="10" t="s">
        <v>64</v>
      </c>
      <c r="J13" s="20" t="s">
        <v>65</v>
      </c>
      <c r="K13" s="20" t="s">
        <v>66</v>
      </c>
      <c r="L13" s="19"/>
    </row>
    <row r="14" s="1" customFormat="1" ht="315" customHeight="1" spans="1:12">
      <c r="A14" s="8">
        <v>10</v>
      </c>
      <c r="B14" s="15"/>
      <c r="C14" s="8" t="s">
        <v>15</v>
      </c>
      <c r="D14" s="13" t="s">
        <v>56</v>
      </c>
      <c r="E14" s="13" t="s">
        <v>67</v>
      </c>
      <c r="F14" s="10">
        <v>1</v>
      </c>
      <c r="G14" s="15" t="s">
        <v>58</v>
      </c>
      <c r="H14" s="10" t="s">
        <v>27</v>
      </c>
      <c r="I14" s="10" t="s">
        <v>68</v>
      </c>
      <c r="J14" s="20" t="s">
        <v>69</v>
      </c>
      <c r="K14" s="20" t="s">
        <v>70</v>
      </c>
      <c r="L14" s="19"/>
    </row>
    <row r="15" s="1" customFormat="1" ht="177" customHeight="1" spans="1:12">
      <c r="A15" s="8">
        <v>11</v>
      </c>
      <c r="B15" s="15"/>
      <c r="C15" s="8" t="s">
        <v>15</v>
      </c>
      <c r="D15" s="13" t="s">
        <v>56</v>
      </c>
      <c r="E15" s="13" t="s">
        <v>71</v>
      </c>
      <c r="F15" s="10">
        <v>1</v>
      </c>
      <c r="G15" s="15" t="s">
        <v>72</v>
      </c>
      <c r="H15" s="10" t="s">
        <v>59</v>
      </c>
      <c r="I15" s="15" t="s">
        <v>73</v>
      </c>
      <c r="J15" s="20" t="s">
        <v>74</v>
      </c>
      <c r="K15" s="20" t="s">
        <v>75</v>
      </c>
      <c r="L15" s="19"/>
    </row>
    <row r="16" s="1" customFormat="1" ht="372" customHeight="1" spans="1:12">
      <c r="A16" s="8">
        <v>12</v>
      </c>
      <c r="B16" s="15"/>
      <c r="C16" s="8" t="s">
        <v>15</v>
      </c>
      <c r="D16" s="13" t="s">
        <v>56</v>
      </c>
      <c r="E16" s="13" t="s">
        <v>76</v>
      </c>
      <c r="F16" s="10">
        <v>1</v>
      </c>
      <c r="G16" s="15" t="s">
        <v>58</v>
      </c>
      <c r="H16" s="10" t="s">
        <v>59</v>
      </c>
      <c r="I16" s="10" t="s">
        <v>60</v>
      </c>
      <c r="J16" s="20" t="s">
        <v>77</v>
      </c>
      <c r="K16" s="20" t="s">
        <v>78</v>
      </c>
      <c r="L16" s="19"/>
    </row>
    <row r="17" s="1" customFormat="1" ht="108" customHeight="1" spans="1:12">
      <c r="A17" s="8">
        <v>13</v>
      </c>
      <c r="B17" s="16" t="s">
        <v>79</v>
      </c>
      <c r="C17" s="8" t="s">
        <v>37</v>
      </c>
      <c r="D17" s="13" t="s">
        <v>80</v>
      </c>
      <c r="E17" s="13" t="s">
        <v>81</v>
      </c>
      <c r="F17" s="10">
        <v>2</v>
      </c>
      <c r="G17" s="10" t="s">
        <v>72</v>
      </c>
      <c r="H17" s="10" t="s">
        <v>40</v>
      </c>
      <c r="I17" s="10" t="s">
        <v>82</v>
      </c>
      <c r="J17" s="20" t="s">
        <v>83</v>
      </c>
      <c r="K17" s="20" t="s">
        <v>84</v>
      </c>
      <c r="L17" s="15"/>
    </row>
    <row r="18" s="1" customFormat="1" ht="234" customHeight="1" spans="1:12">
      <c r="A18" s="8">
        <v>14</v>
      </c>
      <c r="B18" s="16" t="s">
        <v>85</v>
      </c>
      <c r="C18" s="8" t="s">
        <v>37</v>
      </c>
      <c r="D18" s="13" t="s">
        <v>56</v>
      </c>
      <c r="E18" s="13" t="s">
        <v>86</v>
      </c>
      <c r="F18" s="10">
        <v>10</v>
      </c>
      <c r="G18" s="10" t="s">
        <v>72</v>
      </c>
      <c r="H18" s="10" t="s">
        <v>27</v>
      </c>
      <c r="I18" s="10" t="s">
        <v>87</v>
      </c>
      <c r="J18" s="20" t="s">
        <v>88</v>
      </c>
      <c r="K18" s="20" t="s">
        <v>89</v>
      </c>
      <c r="L18" s="15"/>
    </row>
    <row r="19" s="1" customFormat="1" ht="164" customHeight="1" spans="1:12">
      <c r="A19" s="8">
        <v>15</v>
      </c>
      <c r="B19" s="14" t="s">
        <v>90</v>
      </c>
      <c r="C19" s="8" t="s">
        <v>91</v>
      </c>
      <c r="D19" s="13" t="s">
        <v>92</v>
      </c>
      <c r="E19" s="13" t="s">
        <v>93</v>
      </c>
      <c r="F19" s="10">
        <v>1</v>
      </c>
      <c r="G19" s="10" t="s">
        <v>94</v>
      </c>
      <c r="H19" s="10" t="s">
        <v>27</v>
      </c>
      <c r="I19" s="10" t="s">
        <v>95</v>
      </c>
      <c r="J19" s="20" t="s">
        <v>96</v>
      </c>
      <c r="K19" s="20" t="s">
        <v>97</v>
      </c>
      <c r="L19" s="19"/>
    </row>
    <row r="20" s="1" customFormat="1" ht="173" customHeight="1" spans="1:12">
      <c r="A20" s="8">
        <v>16</v>
      </c>
      <c r="B20" s="14"/>
      <c r="C20" s="8" t="s">
        <v>91</v>
      </c>
      <c r="D20" s="13" t="s">
        <v>92</v>
      </c>
      <c r="E20" s="13" t="s">
        <v>57</v>
      </c>
      <c r="F20" s="10">
        <v>1</v>
      </c>
      <c r="G20" s="10" t="s">
        <v>18</v>
      </c>
      <c r="H20" s="10" t="s">
        <v>27</v>
      </c>
      <c r="I20" s="10" t="s">
        <v>95</v>
      </c>
      <c r="J20" s="20" t="s">
        <v>98</v>
      </c>
      <c r="K20" s="20" t="s">
        <v>99</v>
      </c>
      <c r="L20" s="19"/>
    </row>
    <row r="21" s="1" customFormat="1" ht="192" customHeight="1" spans="1:12">
      <c r="A21" s="8">
        <v>17</v>
      </c>
      <c r="B21" s="16"/>
      <c r="C21" s="8" t="s">
        <v>91</v>
      </c>
      <c r="D21" s="13" t="s">
        <v>100</v>
      </c>
      <c r="E21" s="13" t="s">
        <v>57</v>
      </c>
      <c r="F21" s="10">
        <v>2</v>
      </c>
      <c r="G21" s="10" t="s">
        <v>18</v>
      </c>
      <c r="H21" s="10" t="s">
        <v>27</v>
      </c>
      <c r="I21" s="10" t="s">
        <v>95</v>
      </c>
      <c r="J21" s="20" t="s">
        <v>101</v>
      </c>
      <c r="K21" s="20" t="s">
        <v>102</v>
      </c>
      <c r="L21" s="19"/>
    </row>
    <row r="22" s="1" customFormat="1" ht="229" customHeight="1" spans="1:12">
      <c r="A22" s="8">
        <v>18</v>
      </c>
      <c r="B22" s="16" t="s">
        <v>103</v>
      </c>
      <c r="C22" s="8" t="s">
        <v>91</v>
      </c>
      <c r="D22" s="13" t="s">
        <v>104</v>
      </c>
      <c r="E22" s="13" t="s">
        <v>105</v>
      </c>
      <c r="F22" s="10">
        <v>1</v>
      </c>
      <c r="G22" s="10" t="s">
        <v>106</v>
      </c>
      <c r="H22" s="10" t="s">
        <v>19</v>
      </c>
      <c r="I22" s="10" t="s">
        <v>107</v>
      </c>
      <c r="J22" s="20" t="s">
        <v>108</v>
      </c>
      <c r="K22" s="20" t="s">
        <v>109</v>
      </c>
      <c r="L22" s="15"/>
    </row>
    <row r="23" s="1" customFormat="1" ht="52" customHeight="1" spans="1:12">
      <c r="A23" s="8" t="s">
        <v>110</v>
      </c>
      <c r="B23" s="8"/>
      <c r="C23" s="8"/>
      <c r="D23" s="8"/>
      <c r="E23" s="8"/>
      <c r="F23" s="17">
        <f>SUM(F5:F22)</f>
        <v>37</v>
      </c>
      <c r="G23" s="17"/>
      <c r="H23" s="17"/>
      <c r="I23" s="17"/>
      <c r="J23" s="17"/>
      <c r="K23" s="17"/>
      <c r="L23" s="17"/>
    </row>
    <row r="24" s="1" customFormat="1" ht="28" customHeight="1" spans="4:4">
      <c r="D24" s="2"/>
    </row>
    <row r="25" s="1" customFormat="1" ht="28" customHeight="1" spans="4:4">
      <c r="D25" s="2"/>
    </row>
    <row r="26" s="1" customFormat="1" ht="28" customHeight="1" spans="4:4">
      <c r="D26" s="2"/>
    </row>
    <row r="27" s="1" customFormat="1" ht="28" customHeight="1" spans="4:4">
      <c r="D27" s="2"/>
    </row>
    <row r="28" s="1" customFormat="1" ht="28" customHeight="1" spans="4:4">
      <c r="D28" s="2"/>
    </row>
    <row r="29" s="1" customFormat="1" ht="28" customHeight="1" spans="4:4">
      <c r="D29" s="2"/>
    </row>
    <row r="30" s="1" customFormat="1" ht="28" customHeight="1" spans="4:4">
      <c r="D30" s="2"/>
    </row>
    <row r="31" s="1" customFormat="1" ht="28" customHeight="1" spans="4:4">
      <c r="D31" s="2"/>
    </row>
  </sheetData>
  <mergeCells count="10">
    <mergeCell ref="A1:E1"/>
    <mergeCell ref="A2:L2"/>
    <mergeCell ref="A3:J3"/>
    <mergeCell ref="K3:L3"/>
    <mergeCell ref="A23:E23"/>
    <mergeCell ref="F23:L23"/>
    <mergeCell ref="B5:B8"/>
    <mergeCell ref="B9:B11"/>
    <mergeCell ref="B12:B16"/>
    <mergeCell ref="B19:B21"/>
  </mergeCells>
  <pageMargins left="0.275" right="0.156944444444444" top="0.236111111111111" bottom="0.0784722222222222" header="0.118055555555556" footer="0.156944444444444"/>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报国资汇总定稿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可要</cp:lastModifiedBy>
  <dcterms:created xsi:type="dcterms:W3CDTF">2024-08-26T02:06:00Z</dcterms:created>
  <dcterms:modified xsi:type="dcterms:W3CDTF">2025-11-04T01:15:36Z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D76B32D10F1E4FC48E833AFAC10DCAA3_13</vt:lpwstr>
  </property>
  <property fmtid="{D5CDD505-2E9C-101B-9397-08002B2CF9AE}" pid="3" name="KSOProductBuildVer">
    <vt:lpwstr>2052-12.1.0.23125</vt:lpwstr>
  </property>
  <property fmtid="{D5CDD505-2E9C-101B-9397-08002B2CF9AE}" pid="4" name="KSOReadingLayout">
    <vt:bool>true</vt:bool>
  </property>
</Properties>
</file>